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20" windowHeight="6540" activeTab="0"/>
  </bookViews>
  <sheets>
    <sheet name="SA+KR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<sst xmlns="http://schemas.openxmlformats.org/spreadsheetml/2006/main" count="43" uniqueCount="25">
  <si>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DENNÍ ČETNOST</t>
  </si>
  <si>
    <t>cena</t>
  </si>
  <si>
    <t xml:space="preserve">celkem </t>
  </si>
  <si>
    <t>1</t>
  </si>
  <si>
    <t>2</t>
  </si>
  <si>
    <t>3</t>
  </si>
  <si>
    <t>4</t>
  </si>
  <si>
    <t>5</t>
  </si>
  <si>
    <t>6</t>
  </si>
  <si>
    <t>7</t>
  </si>
  <si>
    <t>za program</t>
  </si>
  <si>
    <t>za měsíc</t>
  </si>
  <si>
    <t>Četnost</t>
  </si>
  <si>
    <t>Datum</t>
  </si>
  <si>
    <t>celkem</t>
  </si>
  <si>
    <t>číslo</t>
  </si>
  <si>
    <t>CELKEM</t>
  </si>
  <si>
    <t>Zhotovitel</t>
  </si>
  <si>
    <t>Blok</t>
  </si>
  <si>
    <t>Potvrzení odběratele :</t>
  </si>
  <si>
    <t>Za dodavatele :</t>
  </si>
  <si>
    <t>STROJNÍ ČIŠTĚNÍ - KR</t>
  </si>
  <si>
    <t>STROJNÍ ČIŠTĚNÍ - SA</t>
  </si>
  <si>
    <t>Jméno dodavatele</t>
  </si>
  <si>
    <t xml:space="preserve">TSK OBLAST č.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</si>
</sst>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m\.yyyy"/>
  </numFmts>
  <fonts count="49">
    <font>
      <sz val="10"/>
      <name val="Arial CE"/>
      <family val="0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1"/>
    </font>
    <font>
      <b/>
      <sz val="16"/>
      <color indexed="8"/>
      <name val="Times New Roman CE"/>
      <family val="1"/>
    </font>
    <font>
      <sz val="10"/>
      <name val="Times New Roman CE"/>
      <family val="1"/>
    </font>
    <font>
      <b/>
      <sz val="14"/>
      <color indexed="10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u val="single"/>
      <sz val="10"/>
      <color indexed="10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gray125">
        <bgColor indexed="13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>
        <color indexed="11"/>
      </left>
      <right style="double"/>
      <top style="medium"/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8" fillId="34" borderId="12" xfId="0" applyNumberFormat="1" applyFont="1" applyFill="1" applyBorder="1" applyAlignment="1" applyProtection="1">
      <alignment horizontal="center"/>
      <protection/>
    </xf>
    <xf numFmtId="0" fontId="8" fillId="35" borderId="13" xfId="0" applyNumberFormat="1" applyFont="1" applyFill="1" applyBorder="1" applyAlignment="1" applyProtection="1">
      <alignment horizontal="center"/>
      <protection/>
    </xf>
    <xf numFmtId="2" fontId="8" fillId="1" borderId="14" xfId="0" applyNumberFormat="1" applyFont="1" applyFill="1" applyBorder="1" applyAlignment="1" applyProtection="1">
      <alignment/>
      <protection/>
    </xf>
    <xf numFmtId="2" fontId="8" fillId="1" borderId="13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8" fillId="0" borderId="15" xfId="0" applyNumberFormat="1" applyFont="1" applyFill="1" applyBorder="1" applyAlignment="1" applyProtection="1">
      <alignment horizontal="center"/>
      <protection/>
    </xf>
    <xf numFmtId="2" fontId="8" fillId="0" borderId="16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2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4" fontId="1" fillId="36" borderId="21" xfId="0" applyNumberFormat="1" applyFont="1" applyFill="1" applyBorder="1" applyAlignment="1" applyProtection="1">
      <alignment/>
      <protection/>
    </xf>
    <xf numFmtId="4" fontId="12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8.75390625" style="7" customWidth="1"/>
    <col min="2" max="2" width="6.625" style="6" customWidth="1"/>
    <col min="3" max="16" width="2.75390625" style="7" customWidth="1"/>
    <col min="17" max="17" width="2.875" style="7" customWidth="1"/>
    <col min="18" max="33" width="2.75390625" style="7" customWidth="1"/>
    <col min="34" max="34" width="12.875" style="7" customWidth="1"/>
    <col min="35" max="35" width="19.375" style="7" customWidth="1"/>
    <col min="36" max="16384" width="9.125" style="7" customWidth="1"/>
  </cols>
  <sheetData>
    <row r="1" spans="1:17" ht="36.75" customHeight="1">
      <c r="A1" s="5" t="s">
        <v>23</v>
      </c>
      <c r="Q1" s="8" t="s">
        <v>24</v>
      </c>
    </row>
    <row r="2" spans="17:35" ht="19.5" customHeight="1">
      <c r="Q2" s="8"/>
      <c r="AH2" s="9" t="s">
        <v>13</v>
      </c>
      <c r="AI2" s="40"/>
    </row>
    <row r="3" spans="1:35" ht="18.75">
      <c r="A3" s="10" t="s">
        <v>17</v>
      </c>
      <c r="B3" s="41"/>
      <c r="C3" s="11"/>
      <c r="D3" s="12"/>
      <c r="E3" s="12"/>
      <c r="F3" s="12"/>
      <c r="G3" s="12"/>
      <c r="H3" s="12"/>
      <c r="I3" s="12"/>
      <c r="J3" s="12"/>
      <c r="K3" s="12"/>
      <c r="L3" s="1" t="s">
        <v>22</v>
      </c>
      <c r="M3" s="13"/>
      <c r="N3" s="13"/>
      <c r="O3" s="13"/>
      <c r="P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3:35" ht="15.75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 t="s">
        <v>0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2" t="s">
        <v>1</v>
      </c>
      <c r="AI4" s="3" t="s">
        <v>2</v>
      </c>
    </row>
    <row r="5" spans="1:35" ht="16.5" thickBot="1">
      <c r="A5" s="15" t="s">
        <v>18</v>
      </c>
      <c r="B5" s="16" t="s">
        <v>12</v>
      </c>
      <c r="C5" s="17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  <c r="W5" s="13">
        <v>21</v>
      </c>
      <c r="X5" s="13">
        <v>22</v>
      </c>
      <c r="Y5" s="13">
        <v>23</v>
      </c>
      <c r="Z5" s="13">
        <v>24</v>
      </c>
      <c r="AA5" s="13">
        <v>25</v>
      </c>
      <c r="AB5" s="13">
        <v>26</v>
      </c>
      <c r="AC5" s="13">
        <v>27</v>
      </c>
      <c r="AD5" s="13">
        <v>28</v>
      </c>
      <c r="AE5" s="13">
        <v>29</v>
      </c>
      <c r="AF5" s="13">
        <v>30</v>
      </c>
      <c r="AG5" s="13">
        <v>31</v>
      </c>
      <c r="AH5" s="4" t="s">
        <v>10</v>
      </c>
      <c r="AI5" s="3" t="s">
        <v>11</v>
      </c>
    </row>
    <row r="6" spans="1:35" ht="13.5" thickBot="1">
      <c r="A6" s="19" t="s">
        <v>15</v>
      </c>
      <c r="B6" s="20" t="s">
        <v>14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2"/>
      <c r="AI6" s="23"/>
    </row>
    <row r="7" spans="1:35" ht="13.5" thickTop="1">
      <c r="A7" s="39"/>
      <c r="B7" s="25">
        <f aca="true" t="shared" si="0" ref="B7:B12">SUM(C7:AG7)</f>
        <v>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6"/>
      <c r="AI7" s="27">
        <f aca="true" t="shared" si="1" ref="AI7:AI12">AH7*B7</f>
        <v>0</v>
      </c>
    </row>
    <row r="8" spans="1:35" ht="12.75">
      <c r="A8" s="39"/>
      <c r="B8" s="25">
        <f t="shared" si="0"/>
        <v>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6"/>
      <c r="AI8" s="27">
        <f t="shared" si="1"/>
        <v>0</v>
      </c>
    </row>
    <row r="9" spans="1:35" ht="12.75">
      <c r="A9" s="39"/>
      <c r="B9" s="25">
        <f t="shared" si="0"/>
        <v>0</v>
      </c>
      <c r="AG9" s="17"/>
      <c r="AH9" s="26"/>
      <c r="AI9" s="27">
        <f t="shared" si="1"/>
        <v>0</v>
      </c>
    </row>
    <row r="10" spans="1:35" ht="12.75">
      <c r="A10" s="39"/>
      <c r="B10" s="25">
        <f t="shared" si="0"/>
        <v>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6"/>
      <c r="AI10" s="27">
        <f t="shared" si="1"/>
        <v>0</v>
      </c>
    </row>
    <row r="11" spans="1:35" ht="12.75">
      <c r="A11" s="39"/>
      <c r="B11" s="25">
        <f t="shared" si="0"/>
        <v>0</v>
      </c>
      <c r="AG11" s="17"/>
      <c r="AH11" s="26"/>
      <c r="AI11" s="27">
        <f t="shared" si="1"/>
        <v>0</v>
      </c>
    </row>
    <row r="12" spans="1:35" ht="12.75">
      <c r="A12" s="39"/>
      <c r="B12" s="25">
        <f t="shared" si="0"/>
        <v>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6"/>
      <c r="AI12" s="27">
        <f t="shared" si="1"/>
        <v>0</v>
      </c>
    </row>
    <row r="13" spans="1:35" ht="13.5" thickBot="1">
      <c r="A13" s="39"/>
      <c r="B13" s="25">
        <f>SUM(C13:AG13)</f>
        <v>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6"/>
      <c r="AI13" s="27">
        <f>AH13*B13</f>
        <v>0</v>
      </c>
    </row>
    <row r="14" spans="1:35" ht="14.25" thickBot="1" thickTop="1">
      <c r="A14" s="24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13"/>
      <c r="AI14" s="32"/>
    </row>
    <row r="15" spans="1:35" ht="20.25" thickBot="1" thickTop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6" t="s">
        <v>16</v>
      </c>
      <c r="AI15" s="43">
        <f>SUM(AI6:AI13)</f>
        <v>0</v>
      </c>
    </row>
    <row r="16" ht="13.5" thickTop="1"/>
    <row r="17" spans="1:35" ht="18.75">
      <c r="A17" s="10" t="s">
        <v>17</v>
      </c>
      <c r="B17" s="38"/>
      <c r="C17" s="11"/>
      <c r="D17" s="12"/>
      <c r="E17" s="12"/>
      <c r="F17" s="12"/>
      <c r="G17" s="12"/>
      <c r="H17" s="12"/>
      <c r="I17" s="12"/>
      <c r="J17" s="12"/>
      <c r="K17" s="12"/>
      <c r="L17" s="1" t="s">
        <v>21</v>
      </c>
      <c r="M17" s="13"/>
      <c r="N17" s="13"/>
      <c r="O17" s="13"/>
      <c r="P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3:35" ht="15.7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13" t="s">
        <v>0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2" t="s">
        <v>1</v>
      </c>
      <c r="AI18" s="3" t="s">
        <v>2</v>
      </c>
    </row>
    <row r="19" spans="1:35" ht="16.5" thickBot="1">
      <c r="A19" s="15" t="s">
        <v>18</v>
      </c>
      <c r="B19" s="16" t="s">
        <v>12</v>
      </c>
      <c r="C19" s="17" t="s">
        <v>3</v>
      </c>
      <c r="D19" s="18" t="s">
        <v>4</v>
      </c>
      <c r="E19" s="18" t="s">
        <v>5</v>
      </c>
      <c r="F19" s="18" t="s">
        <v>6</v>
      </c>
      <c r="G19" s="18" t="s">
        <v>7</v>
      </c>
      <c r="H19" s="18" t="s">
        <v>8</v>
      </c>
      <c r="I19" s="18" t="s">
        <v>9</v>
      </c>
      <c r="J19" s="13">
        <v>8</v>
      </c>
      <c r="K19" s="13">
        <v>9</v>
      </c>
      <c r="L19" s="13">
        <v>10</v>
      </c>
      <c r="M19" s="13">
        <v>11</v>
      </c>
      <c r="N19" s="13">
        <v>12</v>
      </c>
      <c r="O19" s="13">
        <v>13</v>
      </c>
      <c r="P19" s="13">
        <v>14</v>
      </c>
      <c r="Q19" s="13">
        <v>15</v>
      </c>
      <c r="R19" s="13">
        <v>16</v>
      </c>
      <c r="S19" s="13">
        <v>17</v>
      </c>
      <c r="T19" s="13">
        <v>18</v>
      </c>
      <c r="U19" s="13">
        <v>19</v>
      </c>
      <c r="V19" s="13">
        <v>20</v>
      </c>
      <c r="W19" s="13">
        <v>21</v>
      </c>
      <c r="X19" s="13">
        <v>22</v>
      </c>
      <c r="Y19" s="13">
        <v>23</v>
      </c>
      <c r="Z19" s="13">
        <v>24</v>
      </c>
      <c r="AA19" s="13">
        <v>25</v>
      </c>
      <c r="AB19" s="13">
        <v>26</v>
      </c>
      <c r="AC19" s="13">
        <v>27</v>
      </c>
      <c r="AD19" s="13">
        <v>28</v>
      </c>
      <c r="AE19" s="13">
        <v>29</v>
      </c>
      <c r="AF19" s="13">
        <v>30</v>
      </c>
      <c r="AG19" s="13">
        <v>31</v>
      </c>
      <c r="AH19" s="4" t="s">
        <v>10</v>
      </c>
      <c r="AI19" s="3" t="s">
        <v>11</v>
      </c>
    </row>
    <row r="20" spans="1:35" ht="13.5" thickBot="1">
      <c r="A20" s="19" t="s">
        <v>15</v>
      </c>
      <c r="B20" s="20" t="s">
        <v>14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  <c r="AI20" s="23"/>
    </row>
    <row r="21" spans="1:35" ht="13.5" thickTop="1">
      <c r="A21" s="39"/>
      <c r="B21" s="25">
        <f aca="true" t="shared" si="2" ref="B21:B26">SUM(C21:AG21)</f>
        <v>0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6"/>
      <c r="AI21" s="27">
        <f aca="true" t="shared" si="3" ref="AI21:AI26">AH21*B21</f>
        <v>0</v>
      </c>
    </row>
    <row r="22" spans="1:35" ht="12.75">
      <c r="A22" s="39"/>
      <c r="B22" s="25">
        <f t="shared" si="2"/>
        <v>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6"/>
      <c r="AI22" s="27">
        <f t="shared" si="3"/>
        <v>0</v>
      </c>
    </row>
    <row r="23" spans="1:35" ht="12.75">
      <c r="A23" s="39"/>
      <c r="B23" s="25">
        <f>SUM(C23:AG23)</f>
        <v>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6"/>
      <c r="AI23" s="27">
        <f t="shared" si="3"/>
        <v>0</v>
      </c>
    </row>
    <row r="24" spans="1:35" ht="12.75">
      <c r="A24" s="39"/>
      <c r="B24" s="25">
        <f t="shared" si="2"/>
        <v>0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6"/>
      <c r="AI24" s="27">
        <f t="shared" si="3"/>
        <v>0</v>
      </c>
    </row>
    <row r="25" spans="1:35" ht="12.75">
      <c r="A25" s="39"/>
      <c r="B25" s="25">
        <f>SUM(C25:AG25)</f>
        <v>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6"/>
      <c r="AI25" s="27">
        <f t="shared" si="3"/>
        <v>0</v>
      </c>
    </row>
    <row r="26" spans="1:35" ht="13.5" thickBot="1">
      <c r="A26" s="39"/>
      <c r="B26" s="28">
        <f t="shared" si="2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6"/>
      <c r="AI26" s="27">
        <f t="shared" si="3"/>
        <v>0</v>
      </c>
    </row>
    <row r="27" spans="1:35" ht="14.25" thickBot="1" thickTop="1">
      <c r="A27" s="24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3"/>
      <c r="AI27" s="32"/>
    </row>
    <row r="28" spans="1:35" ht="20.25" thickBot="1" thickTop="1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6" t="s">
        <v>16</v>
      </c>
      <c r="AI28" s="43">
        <f>SUM(AI20:AI26)</f>
        <v>0</v>
      </c>
    </row>
    <row r="29" ht="13.5" thickTop="1"/>
    <row r="30" spans="34:35" ht="20.25">
      <c r="AH30" s="42"/>
      <c r="AI30" s="44">
        <f>SUM(AI28+AI15)</f>
        <v>0</v>
      </c>
    </row>
    <row r="32" spans="3:28" ht="12.75">
      <c r="C32" s="37" t="s">
        <v>20</v>
      </c>
      <c r="AB32" s="37" t="s">
        <v>19</v>
      </c>
    </row>
  </sheetData>
  <sheetProtection/>
  <printOptions gridLines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Kateřina Honzátková</cp:lastModifiedBy>
  <cp:lastPrinted>2017-11-15T14:35:46Z</cp:lastPrinted>
  <dcterms:created xsi:type="dcterms:W3CDTF">1999-10-23T07:35:12Z</dcterms:created>
  <dcterms:modified xsi:type="dcterms:W3CDTF">2017-11-15T14:35:49Z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Id">
    <vt:lpwstr>e9c12670-a68e-4013-96d6-f9c053374367</vt:lpwstr>
  </property>
  <property fmtid="{D5CDD505-2E9C-101B-9397-08002B2CF9AE}" pid="3" name="DruhDokumentu">
    <vt:lpwstr>Dopis</vt:lpwstr>
  </property>
  <property fmtid="{D5CDD505-2E9C-101B-9397-08002B2CF9AE}" pid="4" name="Pripad">
    <vt:lpwstr/>
  </property>
  <property fmtid="{D5CDD505-2E9C-101B-9397-08002B2CF9AE}" pid="5" name="Schvalil">
    <vt:lpwstr/>
  </property>
  <property fmtid="{D5CDD505-2E9C-101B-9397-08002B2CF9AE}" pid="6" name="Poznamka">
    <vt:lpwstr/>
  </property>
  <property fmtid="{D5CDD505-2E9C-101B-9397-08002B2CF9AE}" pid="7" name="Klient">
    <vt:lpwstr/>
  </property>
  <property fmtid="{D5CDD505-2E9C-101B-9397-08002B2CF9AE}" pid="8" name="KlicovaSlova">
    <vt:lpwstr/>
  </property>
  <property fmtid="{D5CDD505-2E9C-101B-9397-08002B2CF9AE}" pid="9" name="StavDokumentu">
    <vt:lpwstr>Koncept</vt:lpwstr>
  </property>
  <property fmtid="{D5CDD505-2E9C-101B-9397-08002B2CF9AE}" pid="10" name="Rizeni">
    <vt:lpwstr/>
  </property>
  <property fmtid="{D5CDD505-2E9C-101B-9397-08002B2CF9AE}" pid="11" name="MailId">
    <vt:lpwstr/>
  </property>
  <property fmtid="{D5CDD505-2E9C-101B-9397-08002B2CF9AE}" pid="12" name="StavSchvalovani">
    <vt:lpwstr>Neschváleno</vt:lpwstr>
  </property>
  <property fmtid="{D5CDD505-2E9C-101B-9397-08002B2CF9AE}" pid="13" name="NazevSouboruProtistrany">
    <vt:lpwstr/>
  </property>
</Properties>
</file>